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095" windowHeight="12210" activeTab="0"/>
  </bookViews>
  <sheets>
    <sheet name="2017年名单" sheetId="1" r:id="rId1"/>
  </sheets>
  <definedNames/>
  <calcPr calcId="144525"/>
</workbook>
</file>

<file path=xl/sharedStrings.xml><?xml version="1.0" encoding="utf-8"?>
<sst xmlns="http://schemas.openxmlformats.org/spreadsheetml/2006/main" count="465" uniqueCount="359">
  <si>
    <t>2017年度重庆市建筑安全文明工地名单</t>
  </si>
  <si>
    <t>序号</t>
  </si>
  <si>
    <t>区县</t>
  </si>
  <si>
    <t>工程名称</t>
  </si>
  <si>
    <t>施工许可证编号</t>
  </si>
  <si>
    <t>施工单位</t>
  </si>
  <si>
    <t>项目经理</t>
  </si>
  <si>
    <t>建设单位</t>
  </si>
  <si>
    <t>监理单位</t>
  </si>
  <si>
    <t>备注</t>
  </si>
  <si>
    <t>总站</t>
  </si>
  <si>
    <t>重庆市轨道交通十号线工程土建10105标</t>
  </si>
  <si>
    <t>500000201701110102</t>
  </si>
  <si>
    <t>中铁八局集团有限公司</t>
  </si>
  <si>
    <t>蒋诚</t>
  </si>
  <si>
    <t>重庆市轨道交通（集团）有限公司</t>
  </si>
  <si>
    <t>北京赛瑞斯国际工程咨询有限公司</t>
  </si>
  <si>
    <t>重庆市轨道交通十号线工程土建10106标</t>
  </si>
  <si>
    <t>500000201705310202</t>
  </si>
  <si>
    <t>中铁十局集团有限公司</t>
  </si>
  <si>
    <t>申浩</t>
  </si>
  <si>
    <t>重庆市轨道交通十号线工程土建10108标</t>
  </si>
  <si>
    <t>500000201706270102</t>
  </si>
  <si>
    <t>中铁四局集团有限公司</t>
  </si>
  <si>
    <t>杨斌</t>
  </si>
  <si>
    <t>中渝国际都会4#地块三区4-3地上部分</t>
  </si>
  <si>
    <t>500000201509110101</t>
  </si>
  <si>
    <t>中国建筑第八工程局有限公司</t>
  </si>
  <si>
    <t>陈广林</t>
  </si>
  <si>
    <t>重庆中渝物业发展有限公司</t>
  </si>
  <si>
    <t>中煤科工集团重庆设计研究院有限公司</t>
  </si>
  <si>
    <t>重庆轨道交通五号线一期工程土建5101标</t>
  </si>
  <si>
    <t>500000201706130202</t>
  </si>
  <si>
    <t>中铁隧道集团三处有限公司</t>
  </si>
  <si>
    <t>谭修高</t>
  </si>
  <si>
    <t>铁四院监理公司
重庆育才监理公司联合体</t>
  </si>
  <si>
    <t>成渝高速中梁山隧道扩容改造工程一标段</t>
  </si>
  <si>
    <t>500000201505120119</t>
  </si>
  <si>
    <t>中国建筑第五工程局有限公司</t>
  </si>
  <si>
    <t>沈付生</t>
  </si>
  <si>
    <t>重庆市城市建设投资（集团）有限公司</t>
  </si>
  <si>
    <t>重庆公诚建设监理有限公司</t>
  </si>
  <si>
    <t>渝中区</t>
  </si>
  <si>
    <t>重庆融创·凯旋路项目A区一期</t>
  </si>
  <si>
    <t>500103201411120301</t>
  </si>
  <si>
    <t>湖南省建筑工程集团总公司</t>
  </si>
  <si>
    <t>陈为</t>
  </si>
  <si>
    <t>重庆融创凯旋置业有限公司</t>
  </si>
  <si>
    <t>重庆恒佳工程技术咨询有限公司</t>
  </si>
  <si>
    <t>江北区</t>
  </si>
  <si>
    <t>重庆市江北区金源路下穿道立交工程</t>
  </si>
  <si>
    <t>500105201711140219</t>
  </si>
  <si>
    <t>中庆建设有限责任公司</t>
  </si>
  <si>
    <t>陈力</t>
  </si>
  <si>
    <t>重庆市江北区城市建设发展有限公司</t>
  </si>
  <si>
    <t>重庆市工程管理有限公司</t>
  </si>
  <si>
    <t>重庆国奥村三期10#-13#楼、1#车库及门卫工程</t>
  </si>
  <si>
    <t>500105201511300101</t>
  </si>
  <si>
    <t>北京城建七建设工程有限公司</t>
  </si>
  <si>
    <t>徐江峰</t>
  </si>
  <si>
    <t>重庆国奥实业发展有限公司</t>
  </si>
  <si>
    <t>重庆地厚工程管理有限公司</t>
  </si>
  <si>
    <t>龙湖观音桥项目一期三组团工程</t>
  </si>
  <si>
    <r>
      <rPr>
        <sz val="10"/>
        <rFont val="宋体"/>
        <family val="2"/>
      </rPr>
      <t>5</t>
    </r>
    <r>
      <rPr>
        <sz val="10"/>
        <rFont val="宋体"/>
        <family val="2"/>
      </rPr>
      <t>00105201604260101</t>
    </r>
  </si>
  <si>
    <t>重庆建工第三建设有限责任公司</t>
  </si>
  <si>
    <t>孙永红</t>
  </si>
  <si>
    <t>重庆龙湖嘉凯地产开发有限公司</t>
  </si>
  <si>
    <t>重庆联盛建设项目管理有限公司</t>
  </si>
  <si>
    <t>南岸区</t>
  </si>
  <si>
    <t>鲁能领秀城1号地块一期</t>
  </si>
  <si>
    <t>500108201606160101</t>
  </si>
  <si>
    <t>重庆华硕建设有限公司</t>
  </si>
  <si>
    <t>王先刚</t>
  </si>
  <si>
    <t>重庆鲁能英大置业有限公司</t>
  </si>
  <si>
    <t>南坪M分区M10-3-6/07号地块项目（金域学府翰林二期A区二标段）</t>
  </si>
  <si>
    <t>500108201703100101</t>
  </si>
  <si>
    <t>重庆城鹏建筑工程有限公司</t>
  </si>
  <si>
    <t>钟兴军</t>
  </si>
  <si>
    <t>重庆云畔置业有限公司</t>
  </si>
  <si>
    <t>重庆华兴工程咨询有限公司</t>
  </si>
  <si>
    <t>鲁能领秀城4#地块南区1#-29#楼及附属车库建设工程</t>
  </si>
  <si>
    <r>
      <rPr>
        <sz val="10"/>
        <rFont val="Times New Roman"/>
        <family val="2"/>
      </rPr>
      <t>5</t>
    </r>
    <r>
      <rPr>
        <sz val="10"/>
        <rFont val="宋体"/>
        <family val="2"/>
      </rPr>
      <t xml:space="preserve">00108201701260101
</t>
    </r>
  </si>
  <si>
    <t>青岛新华友建工集团股份有限公司</t>
  </si>
  <si>
    <t>赵磊</t>
  </si>
  <si>
    <t>重庆建新建设工程监理咨询有限公司</t>
  </si>
  <si>
    <t>洋世达·阳光华庭五期T2号楼工程</t>
  </si>
  <si>
    <r>
      <rPr>
        <sz val="10"/>
        <rFont val="Times New Roman"/>
        <family val="2"/>
      </rPr>
      <t>5</t>
    </r>
    <r>
      <rPr>
        <sz val="10"/>
        <rFont val="宋体"/>
        <family val="2"/>
      </rPr>
      <t xml:space="preserve">00108201607110101
</t>
    </r>
  </si>
  <si>
    <t>重庆拓达建设（集团）有限公司</t>
  </si>
  <si>
    <t>刘国均</t>
  </si>
  <si>
    <t>重庆洋世达房地产开发有限公司</t>
  </si>
  <si>
    <t>泽科·弹子石中心二期A组团</t>
  </si>
  <si>
    <t>500108201508240101</t>
  </si>
  <si>
    <t>王遂</t>
  </si>
  <si>
    <t>重庆正凡地产有限公司</t>
  </si>
  <si>
    <t>鲁能领秀城5#地块二期（北区）二标段13#-17#号楼及附属车库建设工程</t>
  </si>
  <si>
    <t>500108201602010101</t>
  </si>
  <si>
    <t>南通德胜建筑工程有限公司</t>
  </si>
  <si>
    <t>樊小辉</t>
  </si>
  <si>
    <t>和记黄埔杨家山区项目（二期）11A地块</t>
  </si>
  <si>
    <t>500108201603230201</t>
  </si>
  <si>
    <t>重庆建工住宅建设有限公司</t>
  </si>
  <si>
    <t>程化林</t>
  </si>
  <si>
    <t>和记黄埔地产（重庆南岸）有限公司</t>
  </si>
  <si>
    <t>鲁能领秀城5#地块二期一标段11#、12#、18#-20#、27#、28#号楼及附属车库建设工程</t>
  </si>
  <si>
    <t>500108201601290201</t>
  </si>
  <si>
    <t>袁摈</t>
  </si>
  <si>
    <t>沙坪坝区</t>
  </si>
  <si>
    <t>国富·沙磁文化广场配套住宅项目土建工程（T1-T3、T7、地下车库、商业裙房）</t>
  </si>
  <si>
    <t>500106201508210201</t>
  </si>
  <si>
    <t>石世东</t>
  </si>
  <si>
    <t>重庆国富沙磁实业有限公司</t>
  </si>
  <si>
    <t>重庆中岛工程建设监理有限公司</t>
  </si>
  <si>
    <t>金融街·金悦锦城（暂定名）B11地块4#、5#、6#（一期）总承包工程</t>
  </si>
  <si>
    <r>
      <rPr>
        <sz val="10"/>
        <rFont val="宋体"/>
        <family val="2"/>
      </rPr>
      <t>5</t>
    </r>
    <r>
      <rPr>
        <sz val="10"/>
        <rFont val="宋体"/>
        <family val="2"/>
      </rPr>
      <t>00106201610210101</t>
    </r>
  </si>
  <si>
    <t>中国建筑第二工程局有限公司</t>
  </si>
  <si>
    <t>刘照委</t>
  </si>
  <si>
    <t>金融街重庆置业有限公司</t>
  </si>
  <si>
    <t>重庆铁路保税物流中心B型一期B地块</t>
  </si>
  <si>
    <t>500106201702150101</t>
  </si>
  <si>
    <t>重庆建工集团股份有限公司</t>
  </si>
  <si>
    <t>钟鸣</t>
  </si>
  <si>
    <t>重庆铁路口岸物流开发有限公司</t>
  </si>
  <si>
    <t>重庆佳兴建设监理有限公司</t>
  </si>
  <si>
    <t>协信城立方二期I标段（28、29、30#楼及6号车库A1段）</t>
  </si>
  <si>
    <t>500106201512070101</t>
  </si>
  <si>
    <t>江志萍</t>
  </si>
  <si>
    <t>重庆协信远涪房地产开发有限公司</t>
  </si>
  <si>
    <t>重庆市中泰工程监理有限公司</t>
  </si>
  <si>
    <t>虎溪电机厂福甸园安置房项目一标段</t>
  </si>
  <si>
    <t>500106201609050101</t>
  </si>
  <si>
    <t>刘本钧</t>
  </si>
  <si>
    <t>重庆虎溪电机工业有限责任公司</t>
  </si>
  <si>
    <t>重庆林鸥监理咨询有限公司</t>
  </si>
  <si>
    <t>重庆大学城中学土石方及主体工程</t>
  </si>
  <si>
    <t>500106201702240201</t>
  </si>
  <si>
    <t>重庆教育建设（集团）有限公司</t>
  </si>
  <si>
    <t>谌雪波</t>
  </si>
  <si>
    <t>重庆迈瑞城市建设投资有限责任公司</t>
  </si>
  <si>
    <t>渝北区</t>
  </si>
  <si>
    <t>国盛·北岸空间工业标准厂房项目二标段施工总承包工程</t>
  </si>
  <si>
    <r>
      <rPr>
        <sz val="10"/>
        <rFont val="宋体"/>
        <family val="2"/>
      </rPr>
      <t>5</t>
    </r>
    <r>
      <rPr>
        <sz val="10"/>
        <rFont val="宋体"/>
        <family val="2"/>
      </rPr>
      <t>00119201605180201</t>
    </r>
  </si>
  <si>
    <t>王文龙</t>
  </si>
  <si>
    <t>重庆国盛物流有限公司</t>
  </si>
  <si>
    <t>重庆海发工程建设监理有限公司</t>
  </si>
  <si>
    <t>国盛—北岸空间工业标准厂房项目1标段</t>
  </si>
  <si>
    <t>500119201605180101</t>
  </si>
  <si>
    <t>重庆建工第二建设有限公司</t>
  </si>
  <si>
    <t>黄小虎</t>
  </si>
  <si>
    <t>鲁能星城十期十三街区总包工程</t>
  </si>
  <si>
    <t>500000201503130101</t>
  </si>
  <si>
    <t>燕利珍</t>
  </si>
  <si>
    <t>重庆鲁能开发（集团）有限公司</t>
  </si>
  <si>
    <t>重庆兴隆建设工程监理有限公司</t>
  </si>
  <si>
    <t>渝北区环湖雅居B区农转城安置房工程B、C组团工程房建工程五标段</t>
  </si>
  <si>
    <t>500119201512110201</t>
  </si>
  <si>
    <t>重庆兴达实业（集团）有限公司</t>
  </si>
  <si>
    <t>舒平</t>
  </si>
  <si>
    <t>重庆渝北区国土资源整理储备中心</t>
  </si>
  <si>
    <t>渝北区环湖雅居B区农转城安置房工程B、C组团工程房建工程七标段</t>
  </si>
  <si>
    <t>500119201512150101</t>
  </si>
  <si>
    <t>重庆中川建设有限公司</t>
  </si>
  <si>
    <t>甘加富</t>
  </si>
  <si>
    <t>渝北区环湖雅居B区农转城安置房工程B、C组团工程房建工程四标段</t>
  </si>
  <si>
    <t>500119201512210101</t>
  </si>
  <si>
    <t>重庆城建控股（集团）有限责任公司</t>
  </si>
  <si>
    <t>夏永兵</t>
  </si>
  <si>
    <t>上东汇小区F71-1地块项目</t>
  </si>
  <si>
    <t>500119201604260301</t>
  </si>
  <si>
    <t>罗中辉</t>
  </si>
  <si>
    <t>重庆怡置招商房地产开发有限公司</t>
  </si>
  <si>
    <t>重庆市渝北区空港新城空港佳园公共租赁住房房屋建筑总承包二标段</t>
  </si>
  <si>
    <r>
      <rPr>
        <sz val="10"/>
        <rFont val="宋体"/>
        <family val="2"/>
      </rPr>
      <t>5</t>
    </r>
    <r>
      <rPr>
        <sz val="10"/>
        <rFont val="宋体"/>
        <family val="2"/>
      </rPr>
      <t>00119201412040101</t>
    </r>
  </si>
  <si>
    <t>中冶建工集团有限公司</t>
  </si>
  <si>
    <t>白雪松</t>
  </si>
  <si>
    <t>重庆市公共住房开发建设投资有限公司</t>
  </si>
  <si>
    <t>重庆三峡涌鸿工程建设监理有限公司</t>
  </si>
  <si>
    <t>九龙坡区</t>
  </si>
  <si>
    <t>九龙园区C区标准厂房二期工程</t>
  </si>
  <si>
    <t>500107201605310201</t>
  </si>
  <si>
    <t>重庆元明建筑工程有限公司</t>
  </si>
  <si>
    <t>刘杰</t>
  </si>
  <si>
    <t>重庆九龙园高新产业集团有限公司</t>
  </si>
  <si>
    <t>重庆市永安工程建设监理有限公司</t>
  </si>
  <si>
    <t>巴南区</t>
  </si>
  <si>
    <t>重庆巴南万达广场二期（F区）</t>
  </si>
  <si>
    <r>
      <rPr>
        <sz val="10"/>
        <rFont val="宋体"/>
        <family val="2"/>
      </rPr>
      <t>5</t>
    </r>
    <r>
      <rPr>
        <sz val="10"/>
        <rFont val="宋体"/>
        <family val="2"/>
      </rPr>
      <t>00113201512100201</t>
    </r>
  </si>
  <si>
    <t>白显军</t>
  </si>
  <si>
    <t>重庆万达广场置业有限公司</t>
  </si>
  <si>
    <t>重庆赛迪工程咨询有限公司</t>
  </si>
  <si>
    <t>鸥鹏大道壹号一期1#、2#楼</t>
  </si>
  <si>
    <t>500113201512020101</t>
  </si>
  <si>
    <t>李大中</t>
  </si>
  <si>
    <t>重庆晟沣地产发展有限公司</t>
  </si>
  <si>
    <t>重庆市建永工程监理有限公司</t>
  </si>
  <si>
    <t>北碚区</t>
  </si>
  <si>
    <t>北碚区蔡家组团L标准分区农转非安置房工程（一期）</t>
  </si>
  <si>
    <t>500109201612070101</t>
  </si>
  <si>
    <t>张意</t>
  </si>
  <si>
    <t>重庆市蔡家组团建设开发有限公司</t>
  </si>
  <si>
    <t>大渡口区</t>
  </si>
  <si>
    <t>金科•星辰二期（3-1#、3-2#、3-3#、3-4#、3-5#、3-6#、3-7#、3-1-1#、3-2-1#、3-4-1#、3-5-1#、3#车库）</t>
  </si>
  <si>
    <t>500104201607080101</t>
  </si>
  <si>
    <t>陈立军</t>
  </si>
  <si>
    <t>重庆金科房地产开发有限公司</t>
  </si>
  <si>
    <t xml:space="preserve">佳兆业-滨江新城一期(H15-3-1地块B区) </t>
  </si>
  <si>
    <t>500104201601270101</t>
  </si>
  <si>
    <t>吴亮</t>
  </si>
  <si>
    <t>重庆佳兆业房地产开发有限公司</t>
  </si>
  <si>
    <t>重庆永安工程建设监理有限公司</t>
  </si>
  <si>
    <t>两江新区</t>
  </si>
  <si>
    <t>重庆京东方智慧电子系统智能制造生产线项目</t>
  </si>
  <si>
    <t>500118201708210101</t>
  </si>
  <si>
    <t>中国建筑一局（集团）有限公司</t>
  </si>
  <si>
    <t>李坚</t>
  </si>
  <si>
    <t>重庆京东方智慧电子系统有限公司</t>
  </si>
  <si>
    <t>合肥工大建设监理有限责任公司</t>
  </si>
  <si>
    <t>江与城（兴龙湖置地大竹林项目一期、二期工程合并）92-96号楼及地下室</t>
  </si>
  <si>
    <r>
      <rPr>
        <sz val="10"/>
        <rFont val="宋体"/>
        <family val="2"/>
      </rPr>
      <t>5</t>
    </r>
    <r>
      <rPr>
        <sz val="10"/>
        <rFont val="宋体"/>
        <family val="2"/>
      </rPr>
      <t>00123201509230101</t>
    </r>
  </si>
  <si>
    <t>重庆诚业建筑工程有限公司</t>
  </si>
  <si>
    <t>张栩萍</t>
  </si>
  <si>
    <t>重庆兴龙湖置地发展有限公司</t>
  </si>
  <si>
    <t>重庆华侨城项目（地产一期高层A1#-A13#楼）一标段</t>
  </si>
  <si>
    <t>500118201610110301</t>
  </si>
  <si>
    <t>王孝胜</t>
  </si>
  <si>
    <t>重庆华侨城实业发展有限公司</t>
  </si>
  <si>
    <t>热成型汽车零件建设项目</t>
  </si>
  <si>
    <t>500118201708170101</t>
  </si>
  <si>
    <t>重庆建工第四建设有限责任公司</t>
  </si>
  <si>
    <t>刘才源</t>
  </si>
  <si>
    <t>长安福特汽车有限公司</t>
  </si>
  <si>
    <t>龙湖礼嘉新项目一期A68-1/03、A69-1/04西侧地块二批次1~3号楼、商业及地下车库</t>
  </si>
  <si>
    <t>500123201605240101</t>
  </si>
  <si>
    <t>重庆万泰建设（集团）有限公司</t>
  </si>
  <si>
    <t>李朝军</t>
  </si>
  <si>
    <t>重庆龙湖科恒地产发展有限公司</t>
  </si>
  <si>
    <t>重庆鱼复现代物流园（一期）</t>
  </si>
  <si>
    <t>500118201709210101</t>
  </si>
  <si>
    <t>张义</t>
  </si>
  <si>
    <t>重庆公路运输集团鱼复现代物流有限公司</t>
  </si>
  <si>
    <t>重庆市环境保护工程监理有限公司</t>
  </si>
  <si>
    <t>L50路一期（一标段）、白云路西段（二标段）道路及配套工程</t>
  </si>
  <si>
    <t>500123201504070219</t>
  </si>
  <si>
    <t>重庆建工市政交通工程有限责任公司</t>
  </si>
  <si>
    <t>杨福力</t>
  </si>
  <si>
    <t>重庆北部新区土地储备整治中心
重庆渝高科技产业（集团）股份有限公司</t>
  </si>
  <si>
    <t>重庆敬业建设监理有限公司</t>
  </si>
  <si>
    <t>重庆涉外商务区B区二期</t>
  </si>
  <si>
    <t>500123201605180101</t>
  </si>
  <si>
    <t>文传贵</t>
  </si>
  <si>
    <t>重庆高科集团有限公司</t>
  </si>
  <si>
    <t>上海市建设工程监理咨询有限公司</t>
  </si>
  <si>
    <t>力帆红星广场二期工程C3组团（C3、C4、C5、C6地下室）</t>
  </si>
  <si>
    <t>500123201407140101</t>
  </si>
  <si>
    <t>中建三局第一建设工程有限责任公司</t>
  </si>
  <si>
    <t>曾志华</t>
  </si>
  <si>
    <t>重庆润田房地产开发有限公司</t>
  </si>
  <si>
    <t>重庆华侨城置地项目B20-5/05地块二标段</t>
  </si>
  <si>
    <t>500118201611240501</t>
  </si>
  <si>
    <t>正威科技集团有限公司</t>
  </si>
  <si>
    <t>翟高友</t>
  </si>
  <si>
    <t xml:space="preserve">重庆兆邦汽车垫片有限责任公司迁建项目 </t>
  </si>
  <si>
    <t>500118201611080101</t>
  </si>
  <si>
    <t>重庆工业设备安装集团有限公司</t>
  </si>
  <si>
    <t>官有权</t>
  </si>
  <si>
    <t>重庆兆邦汽车垫片有限责任公司</t>
  </si>
  <si>
    <t>重庆正信建设监理有限公司</t>
  </si>
  <si>
    <t>高新区</t>
  </si>
  <si>
    <t>重庆公运白市驿货运物流园（A区）一期工程</t>
  </si>
  <si>
    <t>500120201609220101</t>
  </si>
  <si>
    <t>重庆市永川区通利建筑工程有限公司</t>
  </si>
  <si>
    <t>刘剑书</t>
  </si>
  <si>
    <t>重庆公路运输（集团）有限公司</t>
  </si>
  <si>
    <t>华硕电脑重庆石桥铺电子城综合楼工程</t>
  </si>
  <si>
    <r>
      <rPr>
        <sz val="10"/>
        <rFont val="宋体"/>
        <family val="2"/>
      </rPr>
      <t>5</t>
    </r>
    <r>
      <rPr>
        <sz val="10"/>
        <rFont val="宋体"/>
        <family val="2"/>
      </rPr>
      <t>00120201610090101</t>
    </r>
  </si>
  <si>
    <t>上海建工一建集团有限公司</t>
  </si>
  <si>
    <t>郁捷</t>
  </si>
  <si>
    <t>华硕电脑（重庆）有限公司</t>
  </si>
  <si>
    <t>经开区</t>
  </si>
  <si>
    <r>
      <rPr>
        <sz val="10"/>
        <rFont val="宋体"/>
        <family val="2"/>
      </rPr>
      <t>重庆建工集团1</t>
    </r>
    <r>
      <rPr>
        <sz val="10"/>
        <rFont val="宋体"/>
        <family val="2"/>
      </rPr>
      <t>16工程</t>
    </r>
  </si>
  <si>
    <r>
      <rPr>
        <sz val="10"/>
        <rFont val="宋体"/>
        <family val="2"/>
      </rPr>
      <t>5</t>
    </r>
    <r>
      <rPr>
        <sz val="10"/>
        <rFont val="宋体"/>
        <family val="2"/>
      </rPr>
      <t>00114201604120101</t>
    </r>
  </si>
  <si>
    <t>周伟</t>
  </si>
  <si>
    <t>重庆市南岸资产经营管理有限公司</t>
  </si>
  <si>
    <t>重庆市建筑科学研究院</t>
  </si>
  <si>
    <r>
      <rPr>
        <sz val="10"/>
        <rFont val="宋体"/>
        <family val="2"/>
      </rPr>
      <t>V</t>
    </r>
    <r>
      <rPr>
        <sz val="10"/>
        <rFont val="宋体"/>
        <family val="2"/>
      </rPr>
      <t>IVO重庆生产基地（一期）</t>
    </r>
  </si>
  <si>
    <r>
      <rPr>
        <sz val="10"/>
        <rFont val="宋体"/>
        <family val="2"/>
      </rPr>
      <t>5</t>
    </r>
    <r>
      <rPr>
        <sz val="10"/>
        <rFont val="宋体"/>
        <family val="2"/>
      </rPr>
      <t>00114201512010101</t>
    </r>
  </si>
  <si>
    <t>中建三局集团有限公司</t>
  </si>
  <si>
    <t>孟汉文</t>
  </si>
  <si>
    <t>维沃移动通信（重庆）有限公司</t>
  </si>
  <si>
    <t>同景国际城R组团山水之韵</t>
  </si>
  <si>
    <r>
      <rPr>
        <sz val="10"/>
        <rFont val="宋体"/>
        <family val="2"/>
      </rPr>
      <t>5</t>
    </r>
    <r>
      <rPr>
        <sz val="10"/>
        <rFont val="宋体"/>
        <family val="2"/>
      </rPr>
      <t>00114201604070201</t>
    </r>
  </si>
  <si>
    <t>中铁二十局集团第六工程有限公司</t>
  </si>
  <si>
    <t>余文元</t>
  </si>
  <si>
    <t>中铁二十局集团房地产开发有限公司</t>
  </si>
  <si>
    <t>重庆新鲁班工程监理有限责任公司</t>
  </si>
  <si>
    <t>永川区</t>
  </si>
  <si>
    <t>华茂国际中心二期3、5、6、7号楼</t>
  </si>
  <si>
    <t>500383201601110201</t>
  </si>
  <si>
    <t>重庆竞盟建筑工程（集团）有限公司</t>
  </si>
  <si>
    <t>闵凤玲</t>
  </si>
  <si>
    <t>重庆江鸿豪茂置业有限公司</t>
  </si>
  <si>
    <t>重庆凯弘工程咨询有限公司</t>
  </si>
  <si>
    <t>大足区</t>
  </si>
  <si>
    <t>重庆市大足区中医院综合楼建设工程（一期）</t>
  </si>
  <si>
    <t>500225201512150101</t>
  </si>
  <si>
    <t>重庆建工第十一建筑工程有限责任公司</t>
  </si>
  <si>
    <t>郭云兵</t>
  </si>
  <si>
    <t>重庆市大足区中医院</t>
  </si>
  <si>
    <t>重庆亚太工程建设监理有限公司</t>
  </si>
  <si>
    <t>綦江区</t>
  </si>
  <si>
    <t>爱琴海购物中心1#、2#楼及地下车库</t>
  </si>
  <si>
    <t>500222201506260201</t>
  </si>
  <si>
    <t>中建五局第三建设有限公司</t>
  </si>
  <si>
    <t>陈灯强</t>
  </si>
  <si>
    <t>重庆美坤实业有限公司</t>
  </si>
  <si>
    <t>重庆南州建设监理有限公司</t>
  </si>
  <si>
    <t>重庆綦江万达广场</t>
  </si>
  <si>
    <r>
      <rPr>
        <sz val="10"/>
        <rFont val="宋体"/>
        <family val="2"/>
      </rPr>
      <t>5</t>
    </r>
    <r>
      <rPr>
        <sz val="10"/>
        <rFont val="宋体"/>
        <family val="2"/>
      </rPr>
      <t>00222201603150101</t>
    </r>
  </si>
  <si>
    <t>中国建筑第四工程局有限公司</t>
  </si>
  <si>
    <t>蒋刚</t>
  </si>
  <si>
    <t>重庆綦江万达广场置业有限公司</t>
  </si>
  <si>
    <t>厦门勤奋建设工程监理有限公司</t>
  </si>
  <si>
    <t>万州区</t>
  </si>
  <si>
    <t>悦朗苑</t>
  </si>
  <si>
    <t>500101201604200101</t>
  </si>
  <si>
    <t>重庆恒通建设（集团）有限公司</t>
  </si>
  <si>
    <t>陈方银</t>
  </si>
  <si>
    <t>重庆市万州恒安房地产开发有限公司</t>
  </si>
  <si>
    <t>涪陵区</t>
  </si>
  <si>
    <t>涪陵高山湾综合客运换乘枢纽及附属配套设施工程EPC总承包</t>
  </si>
  <si>
    <t>500102201705190201</t>
  </si>
  <si>
    <t>刘习前</t>
  </si>
  <si>
    <t>重庆市涪陵交通旅游建设投资集团有限公司</t>
  </si>
  <si>
    <t>北京建工京精大房工程建设监理公司</t>
  </si>
  <si>
    <t>云阳县</t>
  </si>
  <si>
    <t>伴江香榭1#、2#、3#楼</t>
  </si>
  <si>
    <t>500119201408050101</t>
  </si>
  <si>
    <t>重庆建工第八建设有限责任公司</t>
  </si>
  <si>
    <t>龚仁友</t>
  </si>
  <si>
    <t>云阳县城市开发投资（集团）有限公司</t>
  </si>
  <si>
    <t>云阳中学北部新区分校建设工程三标段</t>
  </si>
  <si>
    <t>500235201609130101</t>
  </si>
  <si>
    <t>吴殿昌</t>
  </si>
  <si>
    <t>重庆市云阳中学北部新区分校</t>
  </si>
  <si>
    <t>重庆建渝工程建设监理有限公司</t>
  </si>
  <si>
    <t>秀山县</t>
  </si>
  <si>
    <t>秀山县凤凰安置小区（凤凰嘉苑）建设工程</t>
  </si>
  <si>
    <t>500241201509250101</t>
  </si>
  <si>
    <t>重庆万美建设工程有限公司</t>
  </si>
  <si>
    <t>曾锋</t>
  </si>
  <si>
    <t>秀山华信房地产开发有限责任公司</t>
  </si>
  <si>
    <t>秀山西门安置小区（学林佳苑）建设工程</t>
  </si>
  <si>
    <t>500241201510100101</t>
  </si>
  <si>
    <t>廖翚</t>
  </si>
  <si>
    <t>重庆永鑫工程项目管理有限公司</t>
  </si>
  <si>
    <t>黔江区</t>
  </si>
  <si>
    <t>重庆市武陵监狱房屋建设项目第二标段</t>
  </si>
  <si>
    <r>
      <rPr>
        <sz val="10"/>
        <rFont val="宋体"/>
        <family val="2"/>
      </rPr>
      <t>5</t>
    </r>
    <r>
      <rPr>
        <sz val="10"/>
        <rFont val="宋体"/>
        <family val="2"/>
      </rPr>
      <t>00116201607310201</t>
    </r>
  </si>
  <si>
    <t>张浩</t>
  </si>
  <si>
    <t>重庆市武陵监狱</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</si>
</sst>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28">
    <font>
      <sz val="11"/>
      <color theme="1"/>
      <name val="Calibri"/>
      <family val="2"/>
      <scheme val="minor"/>
    </font>
    <font>
      <sz val="10"/>
      <name val="Arial"/>
      <family val="2"/>
    </font>
    <font>
      <sz val="10"/>
      <name val="宋体"/>
      <family val="2"/>
    </font>
    <font>
      <sz val="10"/>
      <color theme="1"/>
      <name val="宋体"/>
      <family val="2"/>
    </font>
    <font>
      <sz val="10"/>
      <color rgb="FF7030A0"/>
      <name val="宋体"/>
      <family val="2"/>
    </font>
    <font>
      <sz val="10"/>
      <color rgb="FF0070C0"/>
      <name val="宋体"/>
      <family val="2"/>
    </font>
    <font>
      <b/>
      <sz val="24"/>
      <name val="Calibri"/>
      <family val="2"/>
      <scheme val="minor"/>
    </font>
    <font>
      <b/>
      <sz val="10"/>
      <name val="宋体"/>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sz val="12"/>
      <name val="宋体"/>
      <family val="2"/>
    </font>
    <font>
      <sz val="10"/>
      <name val="Times New Roman"/>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2" fillId="0" borderId="0" applyNumberFormat="0" applyFill="0" applyBorder="0" applyProtection="0">
      <alignment/>
    </xf>
    <xf numFmtId="0" fontId="10" fillId="0" borderId="0" applyNumberFormat="0" applyFill="0" applyBorder="0" applyProtection="0">
      <alignment/>
    </xf>
    <xf numFmtId="0" fontId="19" fillId="0" borderId="0" applyNumberFormat="0" applyFill="0" applyBorder="0" applyProtection="0">
      <alignment/>
    </xf>
    <xf numFmtId="0" fontId="11" fillId="0" borderId="0" applyNumberFormat="0" applyFill="0" applyBorder="0" applyProtection="0">
      <alignment/>
    </xf>
    <xf numFmtId="0" fontId="17" fillId="0" borderId="3" applyNumberFormat="0" applyFill="0" applyProtection="0">
      <alignment/>
    </xf>
    <xf numFmtId="0" fontId="9" fillId="0" borderId="3" applyNumberFormat="0" applyFill="0" applyProtection="0">
      <alignment/>
    </xf>
    <xf numFmtId="0" fontId="15" fillId="9" borderId="0" applyNumberFormat="0" applyBorder="0" applyProtection="0">
      <alignment/>
    </xf>
    <xf numFmtId="0" fontId="12" fillId="0" borderId="4" applyNumberFormat="0" applyFill="0" applyProtection="0">
      <alignment/>
    </xf>
    <xf numFmtId="0" fontId="15" fillId="10" borderId="0" applyNumberFormat="0" applyBorder="0" applyProtection="0">
      <alignment/>
    </xf>
    <xf numFmtId="0" fontId="16" fillId="11" borderId="5" applyNumberFormat="0" applyProtection="0">
      <alignment/>
    </xf>
    <xf numFmtId="0" fontId="25" fillId="11" borderId="1" applyNumberFormat="0" applyProtection="0">
      <alignment/>
    </xf>
    <xf numFmtId="0" fontId="8"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4" fillId="0" borderId="7" applyNumberFormat="0" applyFill="0" applyProtection="0">
      <alignment/>
    </xf>
    <xf numFmtId="0" fontId="18" fillId="0" borderId="8" applyNumberFormat="0" applyFill="0" applyProtection="0">
      <alignment/>
    </xf>
    <xf numFmtId="0" fontId="23"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xf numFmtId="0" fontId="26" fillId="0" borderId="0">
      <alignment vertical="center"/>
      <protection/>
    </xf>
    <xf numFmtId="0" fontId="26" fillId="0" borderId="0">
      <alignment vertical="center"/>
      <protection/>
    </xf>
  </cellStyleXfs>
  <cellXfs count="42">
    <xf numFmtId="0" fontId="0" fillId="0" borderId="0" xfId="0" applyAlignment="1">
      <alignment vertical="center"/>
    </xf>
    <xf numFmtId="0" fontId="2" fillId="33" borderId="0" xfId="0" applyFont="1" applyFill="1" applyAlignment="1">
      <alignment horizontal="center" vertical="center" wrapText="1"/>
    </xf>
    <xf numFmtId="49" fontId="3" fillId="33" borderId="0" xfId="0" applyNumberFormat="1" applyFont="1" applyFill="1" applyAlignment="1">
      <alignment horizontal="left" vertical="center" wrapText="1"/>
    </xf>
    <xf numFmtId="0" fontId="3" fillId="33" borderId="0" xfId="0" applyFont="1" applyFill="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Alignment="1">
      <alignment horizontal="left" vertical="center" wrapText="1"/>
    </xf>
    <xf numFmtId="0" fontId="2" fillId="0" borderId="0" xfId="0" applyFont="1" applyAlignment="1">
      <alignment horizontal="center" vertical="center" wrapText="1"/>
    </xf>
    <xf numFmtId="49" fontId="4" fillId="33" borderId="0" xfId="0" applyNumberFormat="1" applyFont="1" applyFill="1" applyAlignment="1">
      <alignment horizontal="left" vertical="center" wrapText="1"/>
    </xf>
    <xf numFmtId="0" fontId="0" fillId="33" borderId="0" xfId="0" applyFill="1" applyAlignment="1">
      <alignment/>
    </xf>
    <xf numFmtId="0" fontId="5" fillId="33" borderId="0" xfId="0" applyFont="1" applyFill="1" applyAlignment="1">
      <alignment horizontal="center"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Alignment="1">
      <alignment horizontal="left" vertical="center"/>
    </xf>
    <xf numFmtId="176" fontId="6" fillId="33" borderId="9" xfId="0" applyNumberFormat="1" applyFont="1" applyFill="1" applyBorder="1" applyAlignment="1">
      <alignment horizontal="center" vertical="center"/>
    </xf>
    <xf numFmtId="0" fontId="6" fillId="33" borderId="9" xfId="0" applyFont="1" applyFill="1" applyBorder="1" applyAlignment="1">
      <alignment horizontal="center" vertical="center"/>
    </xf>
    <xf numFmtId="176"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xf>
    <xf numFmtId="176"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vertical="center" wrapText="1"/>
    </xf>
    <xf numFmtId="49" fontId="2" fillId="33" borderId="11" xfId="0" applyNumberFormat="1" applyFont="1" applyFill="1" applyBorder="1" applyAlignment="1">
      <alignment horizontal="left" vertical="center" wrapText="1"/>
    </xf>
    <xf numFmtId="49" fontId="3" fillId="33" borderId="11" xfId="0" applyNumberFormat="1" applyFont="1" applyFill="1"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1" xfId="0" applyNumberFormat="1" applyFont="1" applyFill="1" applyBorder="1" applyAlignment="1">
      <alignment horizontal="left" vertical="center" wrapText="1"/>
    </xf>
    <xf numFmtId="0" fontId="3" fillId="33" borderId="11" xfId="0" applyFont="1" applyFill="1" applyBorder="1" applyAlignment="1">
      <alignment vertical="center" wrapText="1"/>
    </xf>
    <xf numFmtId="0" fontId="3"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1" xfId="0" applyFont="1" applyFill="1" applyBorder="1" applyAlignment="1">
      <alignment horizontal="left"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0" fillId="33" borderId="11" xfId="0" applyFill="1" applyBorder="1" applyAlignment="1">
      <alignment/>
    </xf>
    <xf numFmtId="0" fontId="0" fillId="33" borderId="11" xfId="0" applyFill="1" applyBorder="1" applyAlignment="1">
      <alignment horizontal="left" vertical="center"/>
    </xf>
    <xf numFmtId="49" fontId="2" fillId="0" borderId="11" xfId="0" applyNumberFormat="1" applyFont="1" applyBorder="1" applyAlignment="1" quotePrefix="1">
      <alignment horizontal="left" vertical="center" wrapText="1"/>
    </xf>
    <xf numFmtId="0" fontId="2" fillId="33" borderId="11" xfId="0" applyFont="1" applyFill="1" applyBorder="1" applyAlignment="1" quotePrefix="1">
      <alignment vertical="center" wrapText="1"/>
    </xf>
    <xf numFmtId="49" fontId="2" fillId="33" borderId="11" xfId="0" applyNumberFormat="1" applyFont="1" applyFill="1" applyBorder="1" applyAlignment="1" quotePrefix="1">
      <alignment vertical="center" wrapText="1"/>
    </xf>
    <xf numFmtId="0" fontId="2" fillId="33" borderId="11" xfId="0" applyFont="1" applyFill="1" applyBorder="1" applyAlignment="1" quotePrefix="1">
      <alignment horizontal="left" vertical="center" wrapText="1"/>
    </xf>
    <xf numFmtId="0" fontId="2" fillId="0" borderId="11" xfId="0" applyFont="1" applyBorder="1" applyAlignment="1" quotePrefix="1">
      <alignment horizontal="center"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4"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67"/>
  <sheetViews>
    <sheetView tabSelected="1" workbookViewId="0" topLeftCell="A1">
      <selection activeCell="F8" sqref="F8"/>
    </sheetView>
  </sheetViews>
  <sheetFormatPr defaultColWidth="9.00390625" defaultRowHeight="41.25" customHeight="1"/>
  <cols>
    <col min="1" max="1" width="4.7109375" style="10" customWidth="1"/>
    <col min="2" max="2" width="7.140625" style="11" customWidth="1"/>
    <col min="3" max="3" width="24.57421875" style="12" customWidth="1"/>
    <col min="4" max="4" width="17.57421875" style="12" customWidth="1"/>
    <col min="5" max="5" width="19.421875" style="13" customWidth="1"/>
    <col min="6" max="6" width="8.57421875" style="11" customWidth="1"/>
    <col min="7" max="7" width="22.421875" style="13" customWidth="1"/>
    <col min="8" max="8" width="20.421875" style="13" customWidth="1"/>
    <col min="9" max="9" width="8.00390625" style="13" customWidth="1"/>
    <col min="10" max="16384" width="9.00390625" style="10" customWidth="1"/>
  </cols>
  <sheetData>
    <row r="1" spans="1:9" ht="41.25" customHeight="1">
      <c r="A1" s="14" t="s">
        <v>0</v>
      </c>
      <c r="B1" s="15"/>
      <c r="C1" s="15"/>
      <c r="D1" s="15"/>
      <c r="E1" s="15"/>
      <c r="F1" s="15"/>
      <c r="G1" s="15"/>
      <c r="H1" s="15"/>
      <c r="I1" s="15"/>
    </row>
    <row r="2" spans="1:9" ht="41.25" customHeight="1">
      <c r="A2" s="16" t="s">
        <v>1</v>
      </c>
      <c r="B2" s="17" t="s">
        <v>2</v>
      </c>
      <c r="C2" s="17" t="s">
        <v>3</v>
      </c>
      <c r="D2" s="17" t="s">
        <v>4</v>
      </c>
      <c r="E2" s="17" t="s">
        <v>5</v>
      </c>
      <c r="F2" s="17" t="s">
        <v>6</v>
      </c>
      <c r="G2" s="17" t="s">
        <v>7</v>
      </c>
      <c r="H2" s="17" t="s">
        <v>8</v>
      </c>
      <c r="I2" s="17" t="s">
        <v>9</v>
      </c>
    </row>
    <row r="3" spans="1:9" s="1" customFormat="1" ht="41.25" customHeight="1">
      <c r="A3" s="18">
        <v>1</v>
      </c>
      <c r="B3" s="19" t="s">
        <v>10</v>
      </c>
      <c r="C3" s="20" t="s">
        <v>11</v>
      </c>
      <c r="D3" s="20" t="s">
        <v>12</v>
      </c>
      <c r="E3" s="21" t="s">
        <v>13</v>
      </c>
      <c r="F3" s="19" t="s">
        <v>14</v>
      </c>
      <c r="G3" s="21" t="s">
        <v>15</v>
      </c>
      <c r="H3" s="21" t="s">
        <v>16</v>
      </c>
      <c r="I3" s="21"/>
    </row>
    <row r="4" spans="1:9" s="1" customFormat="1" ht="41.25" customHeight="1">
      <c r="A4" s="18">
        <f aca="true" t="shared" si="0" ref="A4:A67">A3+1</f>
        <v>2</v>
      </c>
      <c r="B4" s="19" t="s">
        <v>10</v>
      </c>
      <c r="C4" s="20" t="s">
        <v>17</v>
      </c>
      <c r="D4" s="20" t="s">
        <v>18</v>
      </c>
      <c r="E4" s="21" t="s">
        <v>19</v>
      </c>
      <c r="F4" s="19" t="s">
        <v>20</v>
      </c>
      <c r="G4" s="21" t="s">
        <v>15</v>
      </c>
      <c r="H4" s="21" t="s">
        <v>16</v>
      </c>
      <c r="I4" s="21"/>
    </row>
    <row r="5" spans="1:9" s="1" customFormat="1" ht="41.25" customHeight="1">
      <c r="A5" s="18">
        <f t="shared" si="0"/>
        <v>3</v>
      </c>
      <c r="B5" s="19" t="s">
        <v>10</v>
      </c>
      <c r="C5" s="20" t="s">
        <v>21</v>
      </c>
      <c r="D5" s="20" t="s">
        <v>22</v>
      </c>
      <c r="E5" s="21" t="s">
        <v>23</v>
      </c>
      <c r="F5" s="19" t="s">
        <v>24</v>
      </c>
      <c r="G5" s="21" t="s">
        <v>15</v>
      </c>
      <c r="H5" s="21" t="s">
        <v>16</v>
      </c>
      <c r="I5" s="21"/>
    </row>
    <row r="6" spans="1:9" s="1" customFormat="1" ht="39" customHeight="1">
      <c r="A6" s="18">
        <f t="shared" si="0"/>
        <v>4</v>
      </c>
      <c r="B6" s="19" t="s">
        <v>10</v>
      </c>
      <c r="C6" s="20" t="s">
        <v>25</v>
      </c>
      <c r="D6" s="20" t="s">
        <v>26</v>
      </c>
      <c r="E6" s="21" t="s">
        <v>27</v>
      </c>
      <c r="F6" s="19" t="s">
        <v>28</v>
      </c>
      <c r="G6" s="21" t="s">
        <v>29</v>
      </c>
      <c r="H6" s="21" t="s">
        <v>30</v>
      </c>
      <c r="I6" s="30"/>
    </row>
    <row r="7" spans="1:9" s="2" customFormat="1" ht="41.25" customHeight="1">
      <c r="A7" s="18">
        <f t="shared" si="0"/>
        <v>5</v>
      </c>
      <c r="B7" s="22" t="s">
        <v>10</v>
      </c>
      <c r="C7" s="23" t="s">
        <v>31</v>
      </c>
      <c r="D7" s="23" t="s">
        <v>32</v>
      </c>
      <c r="E7" s="24" t="s">
        <v>33</v>
      </c>
      <c r="F7" s="22" t="s">
        <v>34</v>
      </c>
      <c r="G7" s="24" t="s">
        <v>15</v>
      </c>
      <c r="H7" s="24" t="s">
        <v>35</v>
      </c>
      <c r="I7" s="24"/>
    </row>
    <row r="8" spans="1:9" s="3" customFormat="1" ht="41.25" customHeight="1">
      <c r="A8" s="18">
        <f t="shared" si="0"/>
        <v>6</v>
      </c>
      <c r="B8" s="22" t="s">
        <v>10</v>
      </c>
      <c r="C8" s="25" t="s">
        <v>36</v>
      </c>
      <c r="D8" s="23" t="s">
        <v>37</v>
      </c>
      <c r="E8" s="26" t="s">
        <v>38</v>
      </c>
      <c r="F8" s="27" t="s">
        <v>39</v>
      </c>
      <c r="G8" s="26" t="s">
        <v>40</v>
      </c>
      <c r="H8" s="26" t="s">
        <v>41</v>
      </c>
      <c r="I8" s="26"/>
    </row>
    <row r="9" spans="1:9" s="4" customFormat="1" ht="30" customHeight="1">
      <c r="A9" s="18">
        <f t="shared" si="0"/>
        <v>7</v>
      </c>
      <c r="B9" s="19" t="s">
        <v>42</v>
      </c>
      <c r="C9" s="20" t="s">
        <v>43</v>
      </c>
      <c r="D9" s="21" t="s">
        <v>44</v>
      </c>
      <c r="E9" s="20" t="s">
        <v>45</v>
      </c>
      <c r="F9" s="19" t="s">
        <v>46</v>
      </c>
      <c r="G9" s="21" t="s">
        <v>47</v>
      </c>
      <c r="H9" s="21" t="s">
        <v>48</v>
      </c>
      <c r="I9" s="21"/>
    </row>
    <row r="10" spans="1:9" s="5" customFormat="1" ht="41.25" customHeight="1">
      <c r="A10" s="18">
        <f t="shared" si="0"/>
        <v>8</v>
      </c>
      <c r="B10" s="28" t="s">
        <v>49</v>
      </c>
      <c r="C10" s="29" t="s">
        <v>50</v>
      </c>
      <c r="D10" s="20" t="s">
        <v>51</v>
      </c>
      <c r="E10" s="30" t="s">
        <v>52</v>
      </c>
      <c r="F10" s="28" t="s">
        <v>53</v>
      </c>
      <c r="G10" s="30" t="s">
        <v>54</v>
      </c>
      <c r="H10" s="30" t="s">
        <v>55</v>
      </c>
      <c r="I10" s="30"/>
    </row>
    <row r="11" spans="1:9" s="1" customFormat="1" ht="41.25" customHeight="1">
      <c r="A11" s="18">
        <f t="shared" si="0"/>
        <v>9</v>
      </c>
      <c r="B11" s="19" t="s">
        <v>49</v>
      </c>
      <c r="C11" s="20" t="s">
        <v>56</v>
      </c>
      <c r="D11" s="20" t="s">
        <v>57</v>
      </c>
      <c r="E11" s="21" t="s">
        <v>58</v>
      </c>
      <c r="F11" s="19" t="s">
        <v>59</v>
      </c>
      <c r="G11" s="21" t="s">
        <v>60</v>
      </c>
      <c r="H11" s="21" t="s">
        <v>61</v>
      </c>
      <c r="I11" s="21"/>
    </row>
    <row r="12" spans="1:9" s="6" customFormat="1" ht="38.25" customHeight="1">
      <c r="A12" s="18">
        <f t="shared" si="0"/>
        <v>10</v>
      </c>
      <c r="B12" s="31" t="s">
        <v>49</v>
      </c>
      <c r="C12" s="31" t="s">
        <v>62</v>
      </c>
      <c r="D12" s="37" t="s">
        <v>63</v>
      </c>
      <c r="E12" s="31" t="s">
        <v>64</v>
      </c>
      <c r="F12" s="31" t="s">
        <v>65</v>
      </c>
      <c r="G12" s="31" t="s">
        <v>66</v>
      </c>
      <c r="H12" s="31" t="s">
        <v>67</v>
      </c>
      <c r="I12" s="31"/>
    </row>
    <row r="13" spans="1:9" s="1" customFormat="1" ht="41.25" customHeight="1">
      <c r="A13" s="18">
        <f t="shared" si="0"/>
        <v>11</v>
      </c>
      <c r="B13" s="28" t="s">
        <v>68</v>
      </c>
      <c r="C13" s="29" t="s">
        <v>69</v>
      </c>
      <c r="D13" s="38" t="s">
        <v>70</v>
      </c>
      <c r="E13" s="30" t="s">
        <v>71</v>
      </c>
      <c r="F13" s="28" t="s">
        <v>72</v>
      </c>
      <c r="G13" s="30" t="s">
        <v>73</v>
      </c>
      <c r="H13" s="30" t="s">
        <v>30</v>
      </c>
      <c r="I13" s="30"/>
    </row>
    <row r="14" spans="1:9" s="1" customFormat="1" ht="41.25" customHeight="1">
      <c r="A14" s="18">
        <f t="shared" si="0"/>
        <v>12</v>
      </c>
      <c r="B14" s="28" t="s">
        <v>68</v>
      </c>
      <c r="C14" s="29" t="s">
        <v>74</v>
      </c>
      <c r="D14" s="39" t="s">
        <v>75</v>
      </c>
      <c r="E14" s="30" t="s">
        <v>76</v>
      </c>
      <c r="F14" s="28" t="s">
        <v>77</v>
      </c>
      <c r="G14" s="30" t="s">
        <v>78</v>
      </c>
      <c r="H14" s="30" t="s">
        <v>79</v>
      </c>
      <c r="I14" s="30"/>
    </row>
    <row r="15" spans="1:9" s="1" customFormat="1" ht="41.25" customHeight="1">
      <c r="A15" s="18">
        <f t="shared" si="0"/>
        <v>13</v>
      </c>
      <c r="B15" s="28" t="s">
        <v>68</v>
      </c>
      <c r="C15" s="29" t="s">
        <v>80</v>
      </c>
      <c r="D15" s="20" t="s">
        <v>81</v>
      </c>
      <c r="E15" s="30" t="s">
        <v>82</v>
      </c>
      <c r="F15" s="28" t="s">
        <v>83</v>
      </c>
      <c r="G15" s="30" t="s">
        <v>73</v>
      </c>
      <c r="H15" s="30" t="s">
        <v>84</v>
      </c>
      <c r="I15" s="30"/>
    </row>
    <row r="16" spans="1:9" s="1" customFormat="1" ht="41.25" customHeight="1">
      <c r="A16" s="18">
        <f t="shared" si="0"/>
        <v>14</v>
      </c>
      <c r="B16" s="28" t="s">
        <v>68</v>
      </c>
      <c r="C16" s="29" t="s">
        <v>85</v>
      </c>
      <c r="D16" s="20" t="s">
        <v>86</v>
      </c>
      <c r="E16" s="30" t="s">
        <v>87</v>
      </c>
      <c r="F16" s="28" t="s">
        <v>88</v>
      </c>
      <c r="G16" s="30" t="s">
        <v>89</v>
      </c>
      <c r="H16" s="30" t="s">
        <v>84</v>
      </c>
      <c r="I16" s="30"/>
    </row>
    <row r="17" spans="1:9" s="1" customFormat="1" ht="41.25" customHeight="1">
      <c r="A17" s="18">
        <f t="shared" si="0"/>
        <v>15</v>
      </c>
      <c r="B17" s="19" t="s">
        <v>68</v>
      </c>
      <c r="C17" s="20" t="s">
        <v>90</v>
      </c>
      <c r="D17" s="20" t="s">
        <v>91</v>
      </c>
      <c r="E17" s="21" t="s">
        <v>87</v>
      </c>
      <c r="F17" s="19" t="s">
        <v>92</v>
      </c>
      <c r="G17" s="21" t="s">
        <v>93</v>
      </c>
      <c r="H17" s="21" t="s">
        <v>84</v>
      </c>
      <c r="I17" s="21"/>
    </row>
    <row r="18" spans="1:9" s="5" customFormat="1" ht="41.25" customHeight="1">
      <c r="A18" s="18">
        <f t="shared" si="0"/>
        <v>16</v>
      </c>
      <c r="B18" s="28" t="s">
        <v>68</v>
      </c>
      <c r="C18" s="29" t="s">
        <v>94</v>
      </c>
      <c r="D18" s="20" t="s">
        <v>95</v>
      </c>
      <c r="E18" s="30" t="s">
        <v>96</v>
      </c>
      <c r="F18" s="28" t="s">
        <v>97</v>
      </c>
      <c r="G18" s="30" t="s">
        <v>73</v>
      </c>
      <c r="H18" s="30" t="s">
        <v>30</v>
      </c>
      <c r="I18" s="30"/>
    </row>
    <row r="19" spans="1:9" s="1" customFormat="1" ht="41.25" customHeight="1">
      <c r="A19" s="18">
        <f t="shared" si="0"/>
        <v>17</v>
      </c>
      <c r="B19" s="28" t="s">
        <v>68</v>
      </c>
      <c r="C19" s="29" t="s">
        <v>98</v>
      </c>
      <c r="D19" s="20" t="s">
        <v>99</v>
      </c>
      <c r="E19" s="30" t="s">
        <v>100</v>
      </c>
      <c r="F19" s="28" t="s">
        <v>101</v>
      </c>
      <c r="G19" s="30" t="s">
        <v>102</v>
      </c>
      <c r="H19" s="30" t="s">
        <v>67</v>
      </c>
      <c r="I19" s="30"/>
    </row>
    <row r="20" spans="1:9" s="5" customFormat="1" ht="41.25" customHeight="1">
      <c r="A20" s="18">
        <f t="shared" si="0"/>
        <v>18</v>
      </c>
      <c r="B20" s="28" t="s">
        <v>68</v>
      </c>
      <c r="C20" s="29" t="s">
        <v>103</v>
      </c>
      <c r="D20" s="20" t="s">
        <v>104</v>
      </c>
      <c r="E20" s="30" t="s">
        <v>71</v>
      </c>
      <c r="F20" s="28" t="s">
        <v>105</v>
      </c>
      <c r="G20" s="30" t="s">
        <v>73</v>
      </c>
      <c r="H20" s="30" t="s">
        <v>30</v>
      </c>
      <c r="I20" s="30"/>
    </row>
    <row r="21" spans="1:9" s="5" customFormat="1" ht="40" customHeight="1">
      <c r="A21" s="18">
        <f t="shared" si="0"/>
        <v>19</v>
      </c>
      <c r="B21" s="28" t="s">
        <v>106</v>
      </c>
      <c r="C21" s="29" t="s">
        <v>107</v>
      </c>
      <c r="D21" s="29" t="s">
        <v>108</v>
      </c>
      <c r="E21" s="30" t="s">
        <v>64</v>
      </c>
      <c r="F21" s="28" t="s">
        <v>109</v>
      </c>
      <c r="G21" s="30" t="s">
        <v>110</v>
      </c>
      <c r="H21" s="30" t="s">
        <v>111</v>
      </c>
      <c r="I21" s="30"/>
    </row>
    <row r="22" spans="1:9" s="5" customFormat="1" ht="41.25" customHeight="1">
      <c r="A22" s="18">
        <f t="shared" si="0"/>
        <v>20</v>
      </c>
      <c r="B22" s="28" t="s">
        <v>106</v>
      </c>
      <c r="C22" s="29" t="s">
        <v>112</v>
      </c>
      <c r="D22" s="39" t="s">
        <v>113</v>
      </c>
      <c r="E22" s="30" t="s">
        <v>114</v>
      </c>
      <c r="F22" s="28" t="s">
        <v>115</v>
      </c>
      <c r="G22" s="30" t="s">
        <v>116</v>
      </c>
      <c r="H22" s="30" t="s">
        <v>79</v>
      </c>
      <c r="I22" s="30"/>
    </row>
    <row r="23" spans="1:9" s="1" customFormat="1" ht="41.25" customHeight="1">
      <c r="A23" s="18">
        <f t="shared" si="0"/>
        <v>21</v>
      </c>
      <c r="B23" s="28" t="s">
        <v>106</v>
      </c>
      <c r="C23" s="29" t="s">
        <v>117</v>
      </c>
      <c r="D23" s="39" t="s">
        <v>118</v>
      </c>
      <c r="E23" s="30" t="s">
        <v>119</v>
      </c>
      <c r="F23" s="28" t="s">
        <v>120</v>
      </c>
      <c r="G23" s="30" t="s">
        <v>121</v>
      </c>
      <c r="H23" s="30" t="s">
        <v>122</v>
      </c>
      <c r="I23" s="30"/>
    </row>
    <row r="24" spans="1:9" s="1" customFormat="1" ht="41.25" customHeight="1">
      <c r="A24" s="18">
        <f t="shared" si="0"/>
        <v>22</v>
      </c>
      <c r="B24" s="28" t="s">
        <v>106</v>
      </c>
      <c r="C24" s="29" t="s">
        <v>123</v>
      </c>
      <c r="D24" s="20" t="s">
        <v>124</v>
      </c>
      <c r="E24" s="30" t="s">
        <v>100</v>
      </c>
      <c r="F24" s="28" t="s">
        <v>125</v>
      </c>
      <c r="G24" s="30" t="s">
        <v>126</v>
      </c>
      <c r="H24" s="30" t="s">
        <v>127</v>
      </c>
      <c r="I24" s="30"/>
    </row>
    <row r="25" spans="1:9" s="1" customFormat="1" ht="41.25" customHeight="1">
      <c r="A25" s="18">
        <f t="shared" si="0"/>
        <v>23</v>
      </c>
      <c r="B25" s="28" t="s">
        <v>106</v>
      </c>
      <c r="C25" s="29" t="s">
        <v>128</v>
      </c>
      <c r="D25" s="20" t="s">
        <v>129</v>
      </c>
      <c r="E25" s="30" t="s">
        <v>100</v>
      </c>
      <c r="F25" s="28" t="s">
        <v>130</v>
      </c>
      <c r="G25" s="30" t="s">
        <v>131</v>
      </c>
      <c r="H25" s="30" t="s">
        <v>132</v>
      </c>
      <c r="I25" s="30"/>
    </row>
    <row r="26" spans="1:9" s="1" customFormat="1" ht="41.25" customHeight="1">
      <c r="A26" s="18">
        <f t="shared" si="0"/>
        <v>24</v>
      </c>
      <c r="B26" s="28" t="s">
        <v>106</v>
      </c>
      <c r="C26" s="29" t="s">
        <v>133</v>
      </c>
      <c r="D26" s="38" t="s">
        <v>134</v>
      </c>
      <c r="E26" s="30" t="s">
        <v>135</v>
      </c>
      <c r="F26" s="28" t="s">
        <v>136</v>
      </c>
      <c r="G26" s="30" t="s">
        <v>137</v>
      </c>
      <c r="H26" s="30" t="s">
        <v>122</v>
      </c>
      <c r="I26" s="30"/>
    </row>
    <row r="27" spans="1:9" s="5" customFormat="1" ht="41.25" customHeight="1">
      <c r="A27" s="18">
        <f t="shared" si="0"/>
        <v>25</v>
      </c>
      <c r="B27" s="28" t="s">
        <v>138</v>
      </c>
      <c r="C27" s="29" t="s">
        <v>139</v>
      </c>
      <c r="D27" s="20" t="s">
        <v>140</v>
      </c>
      <c r="E27" s="30" t="s">
        <v>87</v>
      </c>
      <c r="F27" s="28" t="s">
        <v>141</v>
      </c>
      <c r="G27" s="30" t="s">
        <v>142</v>
      </c>
      <c r="H27" s="30" t="s">
        <v>143</v>
      </c>
      <c r="I27" s="30"/>
    </row>
    <row r="28" spans="1:9" s="5" customFormat="1" ht="41.25" customHeight="1">
      <c r="A28" s="18">
        <f t="shared" si="0"/>
        <v>26</v>
      </c>
      <c r="B28" s="28" t="s">
        <v>138</v>
      </c>
      <c r="C28" s="29" t="s">
        <v>144</v>
      </c>
      <c r="D28" s="29" t="s">
        <v>145</v>
      </c>
      <c r="E28" s="30" t="s">
        <v>146</v>
      </c>
      <c r="F28" s="28" t="s">
        <v>147</v>
      </c>
      <c r="G28" s="30" t="s">
        <v>142</v>
      </c>
      <c r="H28" s="30" t="s">
        <v>143</v>
      </c>
      <c r="I28" s="30"/>
    </row>
    <row r="29" spans="1:9" s="1" customFormat="1" ht="41.25" customHeight="1">
      <c r="A29" s="18">
        <f t="shared" si="0"/>
        <v>27</v>
      </c>
      <c r="B29" s="28" t="s">
        <v>138</v>
      </c>
      <c r="C29" s="29" t="s">
        <v>148</v>
      </c>
      <c r="D29" s="20" t="s">
        <v>149</v>
      </c>
      <c r="E29" s="30" t="s">
        <v>114</v>
      </c>
      <c r="F29" s="28" t="s">
        <v>150</v>
      </c>
      <c r="G29" s="30" t="s">
        <v>151</v>
      </c>
      <c r="H29" s="30" t="s">
        <v>152</v>
      </c>
      <c r="I29" s="30"/>
    </row>
    <row r="30" spans="1:9" s="5" customFormat="1" ht="41.25" customHeight="1">
      <c r="A30" s="18">
        <f t="shared" si="0"/>
        <v>28</v>
      </c>
      <c r="B30" s="28" t="s">
        <v>138</v>
      </c>
      <c r="C30" s="29" t="s">
        <v>153</v>
      </c>
      <c r="D30" s="20" t="s">
        <v>154</v>
      </c>
      <c r="E30" s="30" t="s">
        <v>155</v>
      </c>
      <c r="F30" s="28" t="s">
        <v>156</v>
      </c>
      <c r="G30" s="30" t="s">
        <v>157</v>
      </c>
      <c r="H30" s="30" t="s">
        <v>84</v>
      </c>
      <c r="I30" s="30"/>
    </row>
    <row r="31" spans="1:9" s="7" customFormat="1" ht="41.25" customHeight="1">
      <c r="A31" s="18">
        <f t="shared" si="0"/>
        <v>29</v>
      </c>
      <c r="B31" s="28" t="s">
        <v>138</v>
      </c>
      <c r="C31" s="29" t="s">
        <v>158</v>
      </c>
      <c r="D31" s="20" t="s">
        <v>159</v>
      </c>
      <c r="E31" s="30" t="s">
        <v>160</v>
      </c>
      <c r="F31" s="28" t="s">
        <v>161</v>
      </c>
      <c r="G31" s="30" t="s">
        <v>157</v>
      </c>
      <c r="H31" s="30" t="s">
        <v>84</v>
      </c>
      <c r="I31" s="30"/>
    </row>
    <row r="32" spans="1:9" s="1" customFormat="1" ht="41.25" customHeight="1">
      <c r="A32" s="18">
        <f t="shared" si="0"/>
        <v>30</v>
      </c>
      <c r="B32" s="28" t="s">
        <v>138</v>
      </c>
      <c r="C32" s="29" t="s">
        <v>162</v>
      </c>
      <c r="D32" s="20" t="s">
        <v>163</v>
      </c>
      <c r="E32" s="30" t="s">
        <v>164</v>
      </c>
      <c r="F32" s="28" t="s">
        <v>165</v>
      </c>
      <c r="G32" s="30" t="s">
        <v>157</v>
      </c>
      <c r="H32" s="30" t="s">
        <v>84</v>
      </c>
      <c r="I32" s="30"/>
    </row>
    <row r="33" spans="1:9" s="4" customFormat="1" ht="41.25" customHeight="1">
      <c r="A33" s="18">
        <f t="shared" si="0"/>
        <v>31</v>
      </c>
      <c r="B33" s="28" t="s">
        <v>138</v>
      </c>
      <c r="C33" s="29" t="s">
        <v>166</v>
      </c>
      <c r="D33" s="38" t="s">
        <v>167</v>
      </c>
      <c r="E33" s="30" t="s">
        <v>71</v>
      </c>
      <c r="F33" s="28" t="s">
        <v>168</v>
      </c>
      <c r="G33" s="30" t="s">
        <v>169</v>
      </c>
      <c r="H33" s="30" t="s">
        <v>84</v>
      </c>
      <c r="I33" s="30"/>
    </row>
    <row r="34" spans="1:9" s="8" customFormat="1" ht="42.75" customHeight="1">
      <c r="A34" s="18">
        <f t="shared" si="0"/>
        <v>32</v>
      </c>
      <c r="B34" s="28" t="s">
        <v>138</v>
      </c>
      <c r="C34" s="29" t="s">
        <v>170</v>
      </c>
      <c r="D34" s="21" t="s">
        <v>171</v>
      </c>
      <c r="E34" s="30" t="s">
        <v>172</v>
      </c>
      <c r="F34" s="28" t="s">
        <v>173</v>
      </c>
      <c r="G34" s="30" t="s">
        <v>174</v>
      </c>
      <c r="H34" s="30" t="s">
        <v>175</v>
      </c>
      <c r="I34" s="35"/>
    </row>
    <row r="35" spans="1:9" s="1" customFormat="1" ht="41.25" customHeight="1">
      <c r="A35" s="18">
        <f t="shared" si="0"/>
        <v>33</v>
      </c>
      <c r="B35" s="28" t="s">
        <v>176</v>
      </c>
      <c r="C35" s="29" t="s">
        <v>177</v>
      </c>
      <c r="D35" s="39" t="s">
        <v>178</v>
      </c>
      <c r="E35" s="30" t="s">
        <v>179</v>
      </c>
      <c r="F35" s="28" t="s">
        <v>180</v>
      </c>
      <c r="G35" s="30" t="s">
        <v>181</v>
      </c>
      <c r="H35" s="30" t="s">
        <v>182</v>
      </c>
      <c r="I35" s="30"/>
    </row>
    <row r="36" spans="1:9" s="1" customFormat="1" ht="41.25" customHeight="1">
      <c r="A36" s="18">
        <f t="shared" si="0"/>
        <v>34</v>
      </c>
      <c r="B36" s="28" t="s">
        <v>183</v>
      </c>
      <c r="C36" s="29" t="s">
        <v>184</v>
      </c>
      <c r="D36" s="20" t="s">
        <v>185</v>
      </c>
      <c r="E36" s="30" t="s">
        <v>114</v>
      </c>
      <c r="F36" s="28" t="s">
        <v>186</v>
      </c>
      <c r="G36" s="30" t="s">
        <v>187</v>
      </c>
      <c r="H36" s="30" t="s">
        <v>188</v>
      </c>
      <c r="I36" s="30"/>
    </row>
    <row r="37" spans="1:9" s="8" customFormat="1" ht="41.25" customHeight="1">
      <c r="A37" s="18">
        <f t="shared" si="0"/>
        <v>35</v>
      </c>
      <c r="B37" s="28" t="s">
        <v>183</v>
      </c>
      <c r="C37" s="29" t="s">
        <v>189</v>
      </c>
      <c r="D37" s="20" t="s">
        <v>190</v>
      </c>
      <c r="E37" s="30" t="s">
        <v>146</v>
      </c>
      <c r="F37" s="28" t="s">
        <v>191</v>
      </c>
      <c r="G37" s="30" t="s">
        <v>192</v>
      </c>
      <c r="H37" s="30" t="s">
        <v>193</v>
      </c>
      <c r="I37" s="30"/>
    </row>
    <row r="38" spans="1:9" s="1" customFormat="1" ht="41.25" customHeight="1">
      <c r="A38" s="18">
        <f t="shared" si="0"/>
        <v>36</v>
      </c>
      <c r="B38" s="28" t="s">
        <v>194</v>
      </c>
      <c r="C38" s="29" t="s">
        <v>195</v>
      </c>
      <c r="D38" s="20" t="s">
        <v>196</v>
      </c>
      <c r="E38" s="30" t="s">
        <v>100</v>
      </c>
      <c r="F38" s="28" t="s">
        <v>197</v>
      </c>
      <c r="G38" s="30" t="s">
        <v>198</v>
      </c>
      <c r="H38" s="30" t="s">
        <v>182</v>
      </c>
      <c r="I38" s="30"/>
    </row>
    <row r="39" spans="1:9" s="5" customFormat="1" ht="51" customHeight="1">
      <c r="A39" s="18">
        <f t="shared" si="0"/>
        <v>37</v>
      </c>
      <c r="B39" s="28" t="s">
        <v>199</v>
      </c>
      <c r="C39" s="29" t="s">
        <v>200</v>
      </c>
      <c r="D39" s="38" t="s">
        <v>201</v>
      </c>
      <c r="E39" s="30" t="s">
        <v>100</v>
      </c>
      <c r="F39" s="28" t="s">
        <v>202</v>
      </c>
      <c r="G39" s="30" t="s">
        <v>203</v>
      </c>
      <c r="H39" s="30" t="s">
        <v>79</v>
      </c>
      <c r="I39" s="30"/>
    </row>
    <row r="40" spans="1:9" s="1" customFormat="1" ht="41.25" customHeight="1">
      <c r="A40" s="18">
        <f t="shared" si="0"/>
        <v>38</v>
      </c>
      <c r="B40" s="19" t="s">
        <v>199</v>
      </c>
      <c r="C40" s="20" t="s">
        <v>204</v>
      </c>
      <c r="D40" s="20" t="s">
        <v>205</v>
      </c>
      <c r="E40" s="21" t="s">
        <v>114</v>
      </c>
      <c r="F40" s="19" t="s">
        <v>206</v>
      </c>
      <c r="G40" s="21" t="s">
        <v>207</v>
      </c>
      <c r="H40" s="21" t="s">
        <v>208</v>
      </c>
      <c r="I40" s="21"/>
    </row>
    <row r="41" spans="1:9" s="1" customFormat="1" ht="41.25" customHeight="1">
      <c r="A41" s="18">
        <f t="shared" si="0"/>
        <v>39</v>
      </c>
      <c r="B41" s="28" t="s">
        <v>209</v>
      </c>
      <c r="C41" s="29" t="s">
        <v>210</v>
      </c>
      <c r="D41" s="20" t="s">
        <v>211</v>
      </c>
      <c r="E41" s="30" t="s">
        <v>212</v>
      </c>
      <c r="F41" s="28" t="s">
        <v>213</v>
      </c>
      <c r="G41" s="30" t="s">
        <v>214</v>
      </c>
      <c r="H41" s="30" t="s">
        <v>215</v>
      </c>
      <c r="I41" s="30"/>
    </row>
    <row r="42" spans="1:9" s="1" customFormat="1" ht="41.25" customHeight="1">
      <c r="A42" s="18">
        <f t="shared" si="0"/>
        <v>40</v>
      </c>
      <c r="B42" s="28" t="s">
        <v>209</v>
      </c>
      <c r="C42" s="29" t="s">
        <v>216</v>
      </c>
      <c r="D42" s="20" t="s">
        <v>217</v>
      </c>
      <c r="E42" s="30" t="s">
        <v>218</v>
      </c>
      <c r="F42" s="28" t="s">
        <v>219</v>
      </c>
      <c r="G42" s="30" t="s">
        <v>220</v>
      </c>
      <c r="H42" s="30" t="s">
        <v>79</v>
      </c>
      <c r="I42" s="30"/>
    </row>
    <row r="43" spans="1:9" s="1" customFormat="1" ht="41.25" customHeight="1">
      <c r="A43" s="18">
        <f t="shared" si="0"/>
        <v>41</v>
      </c>
      <c r="B43" s="28" t="s">
        <v>209</v>
      </c>
      <c r="C43" s="29" t="s">
        <v>221</v>
      </c>
      <c r="D43" s="29" t="s">
        <v>222</v>
      </c>
      <c r="E43" s="30" t="s">
        <v>114</v>
      </c>
      <c r="F43" s="28" t="s">
        <v>223</v>
      </c>
      <c r="G43" s="30" t="s">
        <v>224</v>
      </c>
      <c r="H43" s="30" t="s">
        <v>55</v>
      </c>
      <c r="I43" s="30"/>
    </row>
    <row r="44" spans="1:9" s="1" customFormat="1" ht="41.25" customHeight="1">
      <c r="A44" s="18">
        <f t="shared" si="0"/>
        <v>42</v>
      </c>
      <c r="B44" s="28" t="s">
        <v>209</v>
      </c>
      <c r="C44" s="29" t="s">
        <v>225</v>
      </c>
      <c r="D44" s="20" t="s">
        <v>226</v>
      </c>
      <c r="E44" s="30" t="s">
        <v>227</v>
      </c>
      <c r="F44" s="28" t="s">
        <v>228</v>
      </c>
      <c r="G44" s="30" t="s">
        <v>229</v>
      </c>
      <c r="H44" s="30" t="s">
        <v>67</v>
      </c>
      <c r="I44" s="30"/>
    </row>
    <row r="45" spans="1:9" s="1" customFormat="1" ht="41.25" customHeight="1">
      <c r="A45" s="18">
        <f t="shared" si="0"/>
        <v>43</v>
      </c>
      <c r="B45" s="28" t="s">
        <v>209</v>
      </c>
      <c r="C45" s="29" t="s">
        <v>230</v>
      </c>
      <c r="D45" s="38" t="s">
        <v>231</v>
      </c>
      <c r="E45" s="30" t="s">
        <v>232</v>
      </c>
      <c r="F45" s="28" t="s">
        <v>233</v>
      </c>
      <c r="G45" s="30" t="s">
        <v>234</v>
      </c>
      <c r="H45" s="30" t="s">
        <v>79</v>
      </c>
      <c r="I45" s="30"/>
    </row>
    <row r="46" spans="1:9" s="1" customFormat="1" ht="41.25" customHeight="1">
      <c r="A46" s="18">
        <f t="shared" si="0"/>
        <v>44</v>
      </c>
      <c r="B46" s="28" t="s">
        <v>209</v>
      </c>
      <c r="C46" s="29" t="s">
        <v>235</v>
      </c>
      <c r="D46" s="20" t="s">
        <v>236</v>
      </c>
      <c r="E46" s="30" t="s">
        <v>227</v>
      </c>
      <c r="F46" s="28" t="s">
        <v>237</v>
      </c>
      <c r="G46" s="30" t="s">
        <v>238</v>
      </c>
      <c r="H46" s="30" t="s">
        <v>239</v>
      </c>
      <c r="I46" s="30"/>
    </row>
    <row r="47" spans="1:9" s="1" customFormat="1" ht="54.75" customHeight="1">
      <c r="A47" s="18">
        <f t="shared" si="0"/>
        <v>45</v>
      </c>
      <c r="B47" s="28" t="s">
        <v>209</v>
      </c>
      <c r="C47" s="29" t="s">
        <v>240</v>
      </c>
      <c r="D47" s="20" t="s">
        <v>241</v>
      </c>
      <c r="E47" s="30" t="s">
        <v>242</v>
      </c>
      <c r="F47" s="28" t="s">
        <v>243</v>
      </c>
      <c r="G47" s="30" t="s">
        <v>244</v>
      </c>
      <c r="H47" s="30" t="s">
        <v>245</v>
      </c>
      <c r="I47" s="30"/>
    </row>
    <row r="48" spans="1:9" s="1" customFormat="1" ht="41.25" customHeight="1">
      <c r="A48" s="18">
        <f t="shared" si="0"/>
        <v>46</v>
      </c>
      <c r="B48" s="28" t="s">
        <v>209</v>
      </c>
      <c r="C48" s="30" t="s">
        <v>246</v>
      </c>
      <c r="D48" s="20" t="s">
        <v>247</v>
      </c>
      <c r="E48" s="30" t="s">
        <v>135</v>
      </c>
      <c r="F48" s="28" t="s">
        <v>248</v>
      </c>
      <c r="G48" s="30" t="s">
        <v>249</v>
      </c>
      <c r="H48" s="30" t="s">
        <v>250</v>
      </c>
      <c r="I48" s="19"/>
    </row>
    <row r="49" spans="1:9" s="1" customFormat="1" ht="41.25" customHeight="1">
      <c r="A49" s="18">
        <f t="shared" si="0"/>
        <v>47</v>
      </c>
      <c r="B49" s="28" t="s">
        <v>209</v>
      </c>
      <c r="C49" s="20" t="s">
        <v>251</v>
      </c>
      <c r="D49" s="20" t="s">
        <v>252</v>
      </c>
      <c r="E49" s="21" t="s">
        <v>253</v>
      </c>
      <c r="F49" s="19" t="s">
        <v>254</v>
      </c>
      <c r="G49" s="21" t="s">
        <v>255</v>
      </c>
      <c r="H49" s="21" t="s">
        <v>84</v>
      </c>
      <c r="I49" s="21"/>
    </row>
    <row r="50" spans="1:9" ht="41.25" customHeight="1">
      <c r="A50" s="18">
        <f t="shared" si="0"/>
        <v>48</v>
      </c>
      <c r="B50" s="28" t="s">
        <v>209</v>
      </c>
      <c r="C50" s="29" t="s">
        <v>256</v>
      </c>
      <c r="D50" s="40" t="s">
        <v>257</v>
      </c>
      <c r="E50" s="30" t="s">
        <v>258</v>
      </c>
      <c r="F50" s="28" t="s">
        <v>259</v>
      </c>
      <c r="G50" s="30" t="s">
        <v>224</v>
      </c>
      <c r="H50" s="30" t="s">
        <v>193</v>
      </c>
      <c r="I50" s="30"/>
    </row>
    <row r="51" spans="1:9" s="1" customFormat="1" ht="41.25" customHeight="1">
      <c r="A51" s="18">
        <f t="shared" si="0"/>
        <v>49</v>
      </c>
      <c r="B51" s="31" t="s">
        <v>209</v>
      </c>
      <c r="C51" s="33" t="s">
        <v>260</v>
      </c>
      <c r="D51" s="41" t="s">
        <v>261</v>
      </c>
      <c r="E51" s="31" t="s">
        <v>262</v>
      </c>
      <c r="F51" s="31" t="s">
        <v>263</v>
      </c>
      <c r="G51" s="31" t="s">
        <v>264</v>
      </c>
      <c r="H51" s="31" t="s">
        <v>265</v>
      </c>
      <c r="I51" s="36"/>
    </row>
    <row r="52" spans="1:9" s="9" customFormat="1" ht="41.25" customHeight="1">
      <c r="A52" s="18">
        <f t="shared" si="0"/>
        <v>50</v>
      </c>
      <c r="B52" s="28" t="s">
        <v>266</v>
      </c>
      <c r="C52" s="29" t="s">
        <v>267</v>
      </c>
      <c r="D52" s="20" t="s">
        <v>268</v>
      </c>
      <c r="E52" s="30" t="s">
        <v>269</v>
      </c>
      <c r="F52" s="28" t="s">
        <v>270</v>
      </c>
      <c r="G52" s="30" t="s">
        <v>271</v>
      </c>
      <c r="H52" s="30" t="s">
        <v>239</v>
      </c>
      <c r="I52" s="30"/>
    </row>
    <row r="53" spans="1:9" s="1" customFormat="1" ht="41.25" customHeight="1">
      <c r="A53" s="18">
        <f t="shared" si="0"/>
        <v>51</v>
      </c>
      <c r="B53" s="28" t="s">
        <v>266</v>
      </c>
      <c r="C53" s="29" t="s">
        <v>272</v>
      </c>
      <c r="D53" s="39" t="s">
        <v>273</v>
      </c>
      <c r="E53" s="30" t="s">
        <v>274</v>
      </c>
      <c r="F53" s="28" t="s">
        <v>275</v>
      </c>
      <c r="G53" s="30" t="s">
        <v>276</v>
      </c>
      <c r="H53" s="30" t="s">
        <v>84</v>
      </c>
      <c r="I53" s="30"/>
    </row>
    <row r="54" spans="1:9" s="1" customFormat="1" ht="41.25" customHeight="1">
      <c r="A54" s="18">
        <f t="shared" si="0"/>
        <v>52</v>
      </c>
      <c r="B54" s="28" t="s">
        <v>277</v>
      </c>
      <c r="C54" s="29" t="s">
        <v>278</v>
      </c>
      <c r="D54" s="20" t="s">
        <v>279</v>
      </c>
      <c r="E54" s="30" t="s">
        <v>119</v>
      </c>
      <c r="F54" s="28" t="s">
        <v>280</v>
      </c>
      <c r="G54" s="30" t="s">
        <v>281</v>
      </c>
      <c r="H54" s="30" t="s">
        <v>282</v>
      </c>
      <c r="I54" s="30"/>
    </row>
    <row r="55" spans="1:9" ht="41.25" customHeight="1">
      <c r="A55" s="18">
        <f t="shared" si="0"/>
        <v>53</v>
      </c>
      <c r="B55" s="28" t="s">
        <v>277</v>
      </c>
      <c r="C55" s="29" t="s">
        <v>283</v>
      </c>
      <c r="D55" s="20" t="s">
        <v>284</v>
      </c>
      <c r="E55" s="30" t="s">
        <v>285</v>
      </c>
      <c r="F55" s="28" t="s">
        <v>286</v>
      </c>
      <c r="G55" s="30" t="s">
        <v>287</v>
      </c>
      <c r="H55" s="30" t="s">
        <v>67</v>
      </c>
      <c r="I55" s="30"/>
    </row>
    <row r="56" spans="1:9" s="1" customFormat="1" ht="41.25" customHeight="1">
      <c r="A56" s="18">
        <f t="shared" si="0"/>
        <v>54</v>
      </c>
      <c r="B56" s="31" t="s">
        <v>277</v>
      </c>
      <c r="C56" s="33" t="s">
        <v>288</v>
      </c>
      <c r="D56" s="32" t="s">
        <v>289</v>
      </c>
      <c r="E56" s="34" t="s">
        <v>290</v>
      </c>
      <c r="F56" s="31" t="s">
        <v>291</v>
      </c>
      <c r="G56" s="34" t="s">
        <v>292</v>
      </c>
      <c r="H56" s="34" t="s">
        <v>293</v>
      </c>
      <c r="I56" s="36"/>
    </row>
    <row r="57" spans="1:9" s="1" customFormat="1" ht="39" customHeight="1">
      <c r="A57" s="18">
        <f t="shared" si="0"/>
        <v>55</v>
      </c>
      <c r="B57" s="28" t="s">
        <v>294</v>
      </c>
      <c r="C57" s="29" t="s">
        <v>295</v>
      </c>
      <c r="D57" s="20" t="s">
        <v>296</v>
      </c>
      <c r="E57" s="30" t="s">
        <v>297</v>
      </c>
      <c r="F57" s="28" t="s">
        <v>298</v>
      </c>
      <c r="G57" s="30" t="s">
        <v>299</v>
      </c>
      <c r="H57" s="30" t="s">
        <v>300</v>
      </c>
      <c r="I57" s="30"/>
    </row>
    <row r="58" spans="1:9" s="1" customFormat="1" ht="41.25" customHeight="1">
      <c r="A58" s="18">
        <f t="shared" si="0"/>
        <v>56</v>
      </c>
      <c r="B58" s="28" t="s">
        <v>301</v>
      </c>
      <c r="C58" s="30" t="s">
        <v>302</v>
      </c>
      <c r="D58" s="20" t="s">
        <v>303</v>
      </c>
      <c r="E58" s="30" t="s">
        <v>304</v>
      </c>
      <c r="F58" s="28" t="s">
        <v>305</v>
      </c>
      <c r="G58" s="30" t="s">
        <v>306</v>
      </c>
      <c r="H58" s="30" t="s">
        <v>307</v>
      </c>
      <c r="I58" s="28"/>
    </row>
    <row r="59" spans="1:9" s="5" customFormat="1" ht="41.25" customHeight="1">
      <c r="A59" s="18">
        <f t="shared" si="0"/>
        <v>57</v>
      </c>
      <c r="B59" s="19" t="s">
        <v>308</v>
      </c>
      <c r="C59" s="20" t="s">
        <v>309</v>
      </c>
      <c r="D59" s="20" t="s">
        <v>310</v>
      </c>
      <c r="E59" s="21" t="s">
        <v>311</v>
      </c>
      <c r="F59" s="19" t="s">
        <v>312</v>
      </c>
      <c r="G59" s="21" t="s">
        <v>313</v>
      </c>
      <c r="H59" s="21" t="s">
        <v>314</v>
      </c>
      <c r="I59" s="21"/>
    </row>
    <row r="60" spans="1:9" s="1" customFormat="1" ht="41.25" customHeight="1">
      <c r="A60" s="18">
        <f t="shared" si="0"/>
        <v>58</v>
      </c>
      <c r="B60" s="28" t="s">
        <v>308</v>
      </c>
      <c r="C60" s="29" t="s">
        <v>315</v>
      </c>
      <c r="D60" s="20" t="s">
        <v>316</v>
      </c>
      <c r="E60" s="30" t="s">
        <v>317</v>
      </c>
      <c r="F60" s="28" t="s">
        <v>318</v>
      </c>
      <c r="G60" s="30" t="s">
        <v>319</v>
      </c>
      <c r="H60" s="30" t="s">
        <v>320</v>
      </c>
      <c r="I60" s="30"/>
    </row>
    <row r="61" spans="1:9" s="1" customFormat="1" ht="41.25" customHeight="1">
      <c r="A61" s="18">
        <f t="shared" si="0"/>
        <v>59</v>
      </c>
      <c r="B61" s="28" t="s">
        <v>321</v>
      </c>
      <c r="C61" s="29" t="s">
        <v>322</v>
      </c>
      <c r="D61" s="20" t="s">
        <v>323</v>
      </c>
      <c r="E61" s="30" t="s">
        <v>324</v>
      </c>
      <c r="F61" s="28" t="s">
        <v>325</v>
      </c>
      <c r="G61" s="30" t="s">
        <v>326</v>
      </c>
      <c r="H61" s="30" t="s">
        <v>122</v>
      </c>
      <c r="I61" s="30"/>
    </row>
    <row r="62" spans="1:9" s="5" customFormat="1" ht="41.25" customHeight="1">
      <c r="A62" s="18">
        <f t="shared" si="0"/>
        <v>60</v>
      </c>
      <c r="B62" s="28" t="s">
        <v>327</v>
      </c>
      <c r="C62" s="29" t="s">
        <v>328</v>
      </c>
      <c r="D62" s="20" t="s">
        <v>329</v>
      </c>
      <c r="E62" s="30" t="s">
        <v>100</v>
      </c>
      <c r="F62" s="28" t="s">
        <v>330</v>
      </c>
      <c r="G62" s="30" t="s">
        <v>331</v>
      </c>
      <c r="H62" s="30" t="s">
        <v>332</v>
      </c>
      <c r="I62" s="30"/>
    </row>
    <row r="63" spans="1:9" s="5" customFormat="1" ht="41.25" customHeight="1">
      <c r="A63" s="18">
        <f t="shared" si="0"/>
        <v>61</v>
      </c>
      <c r="B63" s="19" t="s">
        <v>333</v>
      </c>
      <c r="C63" s="20" t="s">
        <v>334</v>
      </c>
      <c r="D63" s="20" t="s">
        <v>335</v>
      </c>
      <c r="E63" s="21" t="s">
        <v>336</v>
      </c>
      <c r="F63" s="19" t="s">
        <v>337</v>
      </c>
      <c r="G63" s="21" t="s">
        <v>338</v>
      </c>
      <c r="H63" s="21" t="s">
        <v>55</v>
      </c>
      <c r="I63" s="21"/>
    </row>
    <row r="64" spans="1:9" s="5" customFormat="1" ht="41.25" customHeight="1">
      <c r="A64" s="18">
        <f t="shared" si="0"/>
        <v>62</v>
      </c>
      <c r="B64" s="28" t="s">
        <v>333</v>
      </c>
      <c r="C64" s="29" t="s">
        <v>339</v>
      </c>
      <c r="D64" s="38" t="s">
        <v>340</v>
      </c>
      <c r="E64" s="30" t="s">
        <v>114</v>
      </c>
      <c r="F64" s="28" t="s">
        <v>341</v>
      </c>
      <c r="G64" s="30" t="s">
        <v>342</v>
      </c>
      <c r="H64" s="30" t="s">
        <v>343</v>
      </c>
      <c r="I64" s="30"/>
    </row>
    <row r="65" spans="1:9" s="5" customFormat="1" ht="41.25" customHeight="1">
      <c r="A65" s="18">
        <f t="shared" si="0"/>
        <v>63</v>
      </c>
      <c r="B65" s="28" t="s">
        <v>344</v>
      </c>
      <c r="C65" s="29" t="s">
        <v>345</v>
      </c>
      <c r="D65" s="20" t="s">
        <v>346</v>
      </c>
      <c r="E65" s="30" t="s">
        <v>347</v>
      </c>
      <c r="F65" s="28" t="s">
        <v>348</v>
      </c>
      <c r="G65" s="30" t="s">
        <v>349</v>
      </c>
      <c r="H65" s="30" t="s">
        <v>314</v>
      </c>
      <c r="I65" s="30"/>
    </row>
    <row r="66" spans="1:9" s="5" customFormat="1" ht="41.25" customHeight="1">
      <c r="A66" s="18">
        <f t="shared" si="0"/>
        <v>64</v>
      </c>
      <c r="B66" s="28" t="s">
        <v>344</v>
      </c>
      <c r="C66" s="29" t="s">
        <v>350</v>
      </c>
      <c r="D66" s="20" t="s">
        <v>351</v>
      </c>
      <c r="E66" s="30" t="s">
        <v>172</v>
      </c>
      <c r="F66" s="28" t="s">
        <v>352</v>
      </c>
      <c r="G66" s="30" t="s">
        <v>349</v>
      </c>
      <c r="H66" s="30" t="s">
        <v>353</v>
      </c>
      <c r="I66" s="30"/>
    </row>
    <row r="67" spans="1:9" ht="41.25" customHeight="1">
      <c r="A67" s="18">
        <f t="shared" si="0"/>
        <v>65</v>
      </c>
      <c r="B67" s="28" t="s">
        <v>354</v>
      </c>
      <c r="C67" s="29" t="s">
        <v>355</v>
      </c>
      <c r="D67" s="39" t="s">
        <v>356</v>
      </c>
      <c r="E67" s="30" t="s">
        <v>119</v>
      </c>
      <c r="F67" s="28" t="s">
        <v>357</v>
      </c>
      <c r="G67" s="30" t="s">
        <v>358</v>
      </c>
      <c r="H67" s="30" t="s">
        <v>84</v>
      </c>
      <c r="I67" s="30"/>
    </row>
  </sheetData>
  <mergeCells count="1">
    <mergeCell ref="A1:I1"/>
  </mergeCells>
  <printOptions/>
  <pageMargins left="0.707638888888889" right="0.707638888888889" top="0.747916666666667" bottom="0.747916666666667" header="0.313888888888889" footer="0.313888888888889"/>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ketty </cp:lastModifiedBy>
  <dcterms:created xsi:type="dcterms:W3CDTF">2006-09-13T11:21:00Z</dcterms:created>
  <dcterms:modified xsi:type="dcterms:W3CDTF">2018-04-13T01:49:06Z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